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AppData\Local\Microsoft\Windows\INetCache\Content.Outlook\GW3JKMLL\"/>
    </mc:Choice>
  </mc:AlternateContent>
  <xr:revisionPtr revIDLastSave="0" documentId="13_ncr:1_{85EEEA83-BD35-4587-BC15-F7B6051C2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6" i="1" l="1"/>
  <c r="P26" i="1"/>
  <c r="N26" i="1"/>
  <c r="K26" i="1"/>
  <c r="H26" i="1"/>
  <c r="P17" i="1"/>
  <c r="N17" i="1"/>
  <c r="K17" i="1"/>
  <c r="H17" i="1"/>
  <c r="R17" i="1"/>
</calcChain>
</file>

<file path=xl/sharedStrings.xml><?xml version="1.0" encoding="utf-8"?>
<sst xmlns="http://schemas.openxmlformats.org/spreadsheetml/2006/main" count="42" uniqueCount="41">
  <si>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</si>
  <si>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</si>
  <si>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</si>
  <si>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</si>
  <si>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</si>
  <si>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</si>
  <si>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</si>
  <si>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</si>
  <si>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</si>
  <si>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</si>
  <si>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</si>
  <si>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</si>
  <si>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</si>
  <si>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</si>
  <si>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</si>
  <si>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</si>
  <si>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Обед</t>
  </si>
  <si>
    <t>812</t>
  </si>
  <si>
    <t>Кукуруза консервированная</t>
  </si>
  <si>
    <t>437,12</t>
  </si>
  <si>
    <t>928</t>
  </si>
  <si>
    <t>Компот из смеси сухофруктов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</si>
  <si>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</si>
  <si>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</si>
  <si>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</si>
  <si>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</si>
  <si>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</si>
  <si>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</si>
  <si>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</si>
  <si>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</si>
  <si>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</si>
  <si>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</si>
  <si>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</si>
  <si>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</si>
  <si>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</si>
  <si>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</si>
  <si>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Свинина по-мексикански</t>
  </si>
  <si>
    <t>Рис отварной</t>
  </si>
  <si>
    <t>Щи из свежей капусты с картофелем со сметаной</t>
  </si>
  <si>
    <t>28 апреля 2025г (понедельник)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</si>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</sst>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topLeftCell="A4" workbookViewId="0">
      <selection activeCell="V16" sqref="V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32</v>
      </c>
    </row>
    <row r="2" spans="1:24" ht="12.95" customHeight="1" x14ac:dyDescent="0.2">
      <c r="A2" s="14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3"/>
      <c r="B4" s="33"/>
      <c r="N4" s="15"/>
      <c r="R4" s="15" t="s">
        <v>35</v>
      </c>
    </row>
    <row r="5" spans="1:24" ht="11.25" hidden="1" customHeight="1" x14ac:dyDescent="0.2"/>
    <row r="6" spans="1:24" s="2" customFormat="1" ht="30" customHeight="1" x14ac:dyDescent="0.3">
      <c r="H6" s="19" t="s">
        <v>39</v>
      </c>
    </row>
    <row r="7" spans="1:24" s="2" customFormat="1" ht="1.5" hidden="1" customHeight="1" x14ac:dyDescent="0.2"/>
    <row r="8" spans="1:24" s="1" customFormat="1" ht="33" customHeight="1" x14ac:dyDescent="0.4">
      <c r="B8" s="22" t="s">
        <v>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8" t="s">
        <v>30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>
        <v>130</v>
      </c>
      <c r="I12" s="28"/>
      <c r="J12" s="28"/>
      <c r="K12" s="6">
        <v>9.61</v>
      </c>
      <c r="L12" s="29">
        <v>8</v>
      </c>
      <c r="M12" s="29"/>
      <c r="N12" s="29">
        <v>11.07</v>
      </c>
      <c r="O12" s="29"/>
      <c r="P12" s="29">
        <v>190.9</v>
      </c>
      <c r="Q12" s="29"/>
      <c r="R12" s="17">
        <v>87.09</v>
      </c>
    </row>
    <row r="13" spans="1:24" s="1" customFormat="1" ht="21.95" customHeight="1" x14ac:dyDescent="0.2">
      <c r="A13" s="5">
        <v>516</v>
      </c>
      <c r="B13" s="27" t="s">
        <v>40</v>
      </c>
      <c r="C13" s="27"/>
      <c r="D13" s="27"/>
      <c r="E13" s="27"/>
      <c r="F13" s="27"/>
      <c r="G13" s="27"/>
      <c r="H13" s="28">
        <v>180</v>
      </c>
      <c r="I13" s="28"/>
      <c r="J13" s="28"/>
      <c r="K13" s="6">
        <v>7.77</v>
      </c>
      <c r="L13" s="29">
        <v>4</v>
      </c>
      <c r="M13" s="29"/>
      <c r="N13" s="29">
        <v>46.45</v>
      </c>
      <c r="O13" s="29"/>
      <c r="P13" s="29">
        <v>255.3</v>
      </c>
      <c r="Q13" s="29"/>
      <c r="R13" s="17">
        <v>19.440000000000001</v>
      </c>
    </row>
    <row r="14" spans="1:24" s="1" customFormat="1" ht="21.95" customHeight="1" x14ac:dyDescent="0.2">
      <c r="A14" s="5">
        <v>686</v>
      </c>
      <c r="B14" s="27" t="s">
        <v>10</v>
      </c>
      <c r="C14" s="27"/>
      <c r="D14" s="27"/>
      <c r="E14" s="27"/>
      <c r="F14" s="27"/>
      <c r="G14" s="27"/>
      <c r="H14" s="28">
        <v>200</v>
      </c>
      <c r="I14" s="28"/>
      <c r="J14" s="28"/>
      <c r="K14" s="6">
        <v>0.06</v>
      </c>
      <c r="L14" s="7"/>
      <c r="M14" s="8"/>
      <c r="N14" s="29">
        <v>15.16</v>
      </c>
      <c r="O14" s="29"/>
      <c r="P14" s="29">
        <v>59.9</v>
      </c>
      <c r="Q14" s="29"/>
      <c r="R14" s="17">
        <v>6.67</v>
      </c>
    </row>
    <row r="15" spans="1:24" s="1" customFormat="1" ht="21.95" customHeight="1" x14ac:dyDescent="0.2">
      <c r="A15" s="5" t="s">
        <v>11</v>
      </c>
      <c r="B15" s="27" t="s">
        <v>12</v>
      </c>
      <c r="C15" s="27"/>
      <c r="D15" s="27"/>
      <c r="E15" s="27"/>
      <c r="F15" s="27"/>
      <c r="G15" s="27"/>
      <c r="H15" s="28">
        <v>30</v>
      </c>
      <c r="I15" s="28"/>
      <c r="J15" s="28"/>
      <c r="K15" s="6">
        <v>1.5</v>
      </c>
      <c r="L15" s="29">
        <v>1</v>
      </c>
      <c r="M15" s="29"/>
      <c r="N15" s="29">
        <v>12.5</v>
      </c>
      <c r="O15" s="29"/>
      <c r="P15" s="29">
        <v>78.2</v>
      </c>
      <c r="Q15" s="29"/>
      <c r="R15" s="17">
        <v>5.1100000000000003</v>
      </c>
    </row>
    <row r="16" spans="1:24" s="1" customFormat="1" ht="21.95" customHeight="1" x14ac:dyDescent="0.2">
      <c r="A16" s="5" t="s">
        <v>13</v>
      </c>
      <c r="B16" s="27" t="s">
        <v>14</v>
      </c>
      <c r="C16" s="27"/>
      <c r="D16" s="27"/>
      <c r="E16" s="27"/>
      <c r="F16" s="27"/>
      <c r="G16" s="27"/>
      <c r="H16" s="28">
        <v>30</v>
      </c>
      <c r="I16" s="28"/>
      <c r="J16" s="28"/>
      <c r="K16" s="6">
        <v>2.5499999999999998</v>
      </c>
      <c r="L16" s="29">
        <v>1</v>
      </c>
      <c r="M16" s="29"/>
      <c r="N16" s="29">
        <v>14.55</v>
      </c>
      <c r="O16" s="29"/>
      <c r="P16" s="29">
        <v>80.7</v>
      </c>
      <c r="Q16" s="29"/>
      <c r="R16" s="17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15</v>
      </c>
      <c r="H17" s="28">
        <f>SUM(H12:J16)</f>
        <v>570</v>
      </c>
      <c r="I17" s="28"/>
      <c r="J17" s="28"/>
      <c r="K17" s="6">
        <f>SUM(K12:K16)</f>
        <v>21.49</v>
      </c>
      <c r="L17" s="29">
        <v>14</v>
      </c>
      <c r="M17" s="29"/>
      <c r="N17" s="29">
        <f>SUM(N12:O16)</f>
        <v>99.73</v>
      </c>
      <c r="O17" s="29"/>
      <c r="P17" s="29">
        <f>SUM(P12:Q16)</f>
        <v>665.00000000000011</v>
      </c>
      <c r="Q17" s="30"/>
      <c r="R17" s="16">
        <f>SUM(R12:R16)</f>
        <v>122</v>
      </c>
    </row>
    <row r="18" spans="1:18" s="1" customFormat="1" ht="18" customHeight="1" x14ac:dyDescent="0.2">
      <c r="B18" s="26" t="s">
        <v>16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8" s="1" customFormat="1" ht="21.95" customHeight="1" x14ac:dyDescent="0.2">
      <c r="A19" s="5" t="s">
        <v>17</v>
      </c>
      <c r="B19" s="27" t="s">
        <v>18</v>
      </c>
      <c r="C19" s="27"/>
      <c r="D19" s="27"/>
      <c r="E19" s="27"/>
      <c r="F19" s="27"/>
      <c r="G19" s="27"/>
      <c r="H19" s="28">
        <v>30</v>
      </c>
      <c r="I19" s="28"/>
      <c r="J19" s="28"/>
      <c r="K19" s="6">
        <v>0.62</v>
      </c>
      <c r="L19" s="29">
        <v>2</v>
      </c>
      <c r="M19" s="29"/>
      <c r="N19" s="29">
        <v>3.72</v>
      </c>
      <c r="O19" s="29"/>
      <c r="P19" s="29">
        <v>34.799999999999997</v>
      </c>
      <c r="Q19" s="30"/>
      <c r="R19" s="20">
        <v>19.75</v>
      </c>
    </row>
    <row r="20" spans="1:18" s="1" customFormat="1" ht="36.75" customHeight="1" x14ac:dyDescent="0.2">
      <c r="A20" s="5">
        <v>124</v>
      </c>
      <c r="B20" s="27" t="s">
        <v>38</v>
      </c>
      <c r="C20" s="27"/>
      <c r="D20" s="27"/>
      <c r="E20" s="27"/>
      <c r="F20" s="27"/>
      <c r="G20" s="27"/>
      <c r="H20" s="28">
        <v>250</v>
      </c>
      <c r="I20" s="28"/>
      <c r="J20" s="28"/>
      <c r="K20" s="6">
        <v>1.91</v>
      </c>
      <c r="L20" s="29">
        <v>5</v>
      </c>
      <c r="M20" s="29"/>
      <c r="N20" s="29">
        <v>9.1999999999999993</v>
      </c>
      <c r="O20" s="29"/>
      <c r="P20" s="29">
        <v>137.1</v>
      </c>
      <c r="Q20" s="30"/>
      <c r="R20" s="17">
        <v>46.66</v>
      </c>
    </row>
    <row r="21" spans="1:18" s="1" customFormat="1" ht="21.95" customHeight="1" x14ac:dyDescent="0.2">
      <c r="A21" s="5" t="s">
        <v>19</v>
      </c>
      <c r="B21" s="27" t="s">
        <v>36</v>
      </c>
      <c r="C21" s="27"/>
      <c r="D21" s="27"/>
      <c r="E21" s="27"/>
      <c r="F21" s="27"/>
      <c r="G21" s="27"/>
      <c r="H21" s="28">
        <v>100</v>
      </c>
      <c r="I21" s="28"/>
      <c r="J21" s="28"/>
      <c r="K21" s="6">
        <v>11.41</v>
      </c>
      <c r="L21" s="29">
        <v>28</v>
      </c>
      <c r="M21" s="29"/>
      <c r="N21" s="29">
        <v>4.07</v>
      </c>
      <c r="O21" s="29"/>
      <c r="P21" s="29">
        <v>310.3</v>
      </c>
      <c r="Q21" s="30"/>
      <c r="R21" s="17">
        <v>68.319999999999993</v>
      </c>
    </row>
    <row r="22" spans="1:18" s="1" customFormat="1" ht="21.95" customHeight="1" x14ac:dyDescent="0.2">
      <c r="A22" s="5">
        <v>991</v>
      </c>
      <c r="B22" s="27" t="s">
        <v>37</v>
      </c>
      <c r="C22" s="27"/>
      <c r="D22" s="27"/>
      <c r="E22" s="27"/>
      <c r="F22" s="27"/>
      <c r="G22" s="27"/>
      <c r="H22" s="28">
        <v>180</v>
      </c>
      <c r="I22" s="28"/>
      <c r="J22" s="28"/>
      <c r="K22" s="6">
        <v>4.59</v>
      </c>
      <c r="L22" s="29">
        <v>7</v>
      </c>
      <c r="M22" s="29"/>
      <c r="N22" s="29">
        <v>48.03</v>
      </c>
      <c r="O22" s="29"/>
      <c r="P22" s="29">
        <v>273.2</v>
      </c>
      <c r="Q22" s="30"/>
      <c r="R22" s="17">
        <v>23.14</v>
      </c>
    </row>
    <row r="23" spans="1:18" s="1" customFormat="1" ht="21.95" customHeight="1" x14ac:dyDescent="0.2">
      <c r="A23" s="5" t="s">
        <v>20</v>
      </c>
      <c r="B23" s="27" t="s">
        <v>21</v>
      </c>
      <c r="C23" s="27"/>
      <c r="D23" s="27"/>
      <c r="E23" s="27"/>
      <c r="F23" s="27"/>
      <c r="G23" s="27"/>
      <c r="H23" s="28">
        <v>200</v>
      </c>
      <c r="I23" s="28"/>
      <c r="J23" s="28"/>
      <c r="K23" s="6">
        <v>0.46</v>
      </c>
      <c r="L23" s="7"/>
      <c r="M23" s="8"/>
      <c r="N23" s="29">
        <v>27.49</v>
      </c>
      <c r="O23" s="29"/>
      <c r="P23" s="29">
        <v>115.7</v>
      </c>
      <c r="Q23" s="30"/>
      <c r="R23" s="17">
        <v>6.02</v>
      </c>
    </row>
    <row r="24" spans="1:18" s="1" customFormat="1" ht="21.95" customHeight="1" x14ac:dyDescent="0.2">
      <c r="A24" s="5" t="s">
        <v>22</v>
      </c>
      <c r="B24" s="27" t="s">
        <v>23</v>
      </c>
      <c r="C24" s="27"/>
      <c r="D24" s="27"/>
      <c r="E24" s="27"/>
      <c r="F24" s="27"/>
      <c r="G24" s="27"/>
      <c r="H24" s="28">
        <v>30</v>
      </c>
      <c r="I24" s="28"/>
      <c r="J24" s="28"/>
      <c r="K24" s="6">
        <v>3.21</v>
      </c>
      <c r="L24" s="29">
        <v>1</v>
      </c>
      <c r="M24" s="29"/>
      <c r="N24" s="29">
        <v>16.05</v>
      </c>
      <c r="O24" s="29"/>
      <c r="P24" s="29">
        <v>82.2</v>
      </c>
      <c r="Q24" s="30"/>
      <c r="R24" s="17">
        <v>3.42</v>
      </c>
    </row>
    <row r="25" spans="1:18" s="1" customFormat="1" ht="21.95" customHeight="1" x14ac:dyDescent="0.2">
      <c r="A25" s="5">
        <v>1147</v>
      </c>
      <c r="B25" s="27" t="s">
        <v>14</v>
      </c>
      <c r="C25" s="27"/>
      <c r="D25" s="27"/>
      <c r="E25" s="27"/>
      <c r="F25" s="27"/>
      <c r="G25" s="27"/>
      <c r="H25" s="28">
        <v>30</v>
      </c>
      <c r="I25" s="28"/>
      <c r="J25" s="28"/>
      <c r="K25" s="6">
        <v>2.5499999999999998</v>
      </c>
      <c r="L25" s="29">
        <v>1</v>
      </c>
      <c r="M25" s="29"/>
      <c r="N25" s="29">
        <v>17.55</v>
      </c>
      <c r="O25" s="29"/>
      <c r="P25" s="29">
        <v>77.7</v>
      </c>
      <c r="Q25" s="30"/>
      <c r="R25" s="17">
        <v>3.69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24</v>
      </c>
      <c r="H26" s="28">
        <f>SUM(H19:J25)</f>
        <v>820</v>
      </c>
      <c r="I26" s="28"/>
      <c r="J26" s="28"/>
      <c r="K26" s="6">
        <f>SUM(K19:K25)</f>
        <v>24.750000000000004</v>
      </c>
      <c r="L26" s="29">
        <v>44</v>
      </c>
      <c r="M26" s="29"/>
      <c r="N26" s="29">
        <f>SUM(N19:O25)</f>
        <v>126.11</v>
      </c>
      <c r="O26" s="29"/>
      <c r="P26" s="31">
        <f>SUM(P19:Q25)</f>
        <v>1031</v>
      </c>
      <c r="Q26" s="30"/>
      <c r="R26" s="16">
        <f>SUM(R19:R25)</f>
        <v>171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25</v>
      </c>
      <c r="H27" s="28">
        <v>1390</v>
      </c>
      <c r="I27" s="28"/>
      <c r="J27" s="28"/>
      <c r="K27" s="6">
        <v>46.24</v>
      </c>
      <c r="L27" s="29">
        <v>58</v>
      </c>
      <c r="M27" s="29"/>
      <c r="N27" s="29">
        <v>225.84</v>
      </c>
      <c r="O27" s="29"/>
      <c r="P27" s="29">
        <v>1696</v>
      </c>
      <c r="Q27" s="30"/>
      <c r="R27" s="21">
        <v>293</v>
      </c>
    </row>
    <row r="28" spans="1:18" ht="11.1" customHeight="1" x14ac:dyDescent="0.2"/>
    <row r="29" spans="1:18" s="1" customFormat="1" ht="33" customHeight="1" x14ac:dyDescent="0.2">
      <c r="A29" s="32" t="s">
        <v>26</v>
      </c>
      <c r="B29" s="32"/>
      <c r="C29" s="13"/>
      <c r="E29" s="12" t="s">
        <v>27</v>
      </c>
      <c r="F29" s="13"/>
    </row>
  </sheetData>
  <mergeCells count="80"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  <mergeCell ref="P26:Q26"/>
    <mergeCell ref="H27:J27"/>
    <mergeCell ref="L27:M27"/>
    <mergeCell ref="N27:O27"/>
    <mergeCell ref="P27:Q27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P22:Q22"/>
    <mergeCell ref="B21:G21"/>
    <mergeCell ref="H21:J21"/>
    <mergeCell ref="L21:M21"/>
    <mergeCell ref="N21:O21"/>
    <mergeCell ref="P21:Q21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2025-03-26T05:43:07Z</cp:lastPrinted>
  <dcterms:modified xsi:type="dcterms:W3CDTF">2025-04-25T05:12:28Z</dcterms:modified>
</cp:coreProperties>
</file>